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00816研究中心面试用\"/>
    </mc:Choice>
  </mc:AlternateContent>
  <bookViews>
    <workbookView xWindow="0" yWindow="0" windowWidth="24000" windowHeight="9840"/>
  </bookViews>
  <sheets>
    <sheet name="汇总表" sheetId="1" r:id="rId1"/>
  </sheets>
  <calcPr calcId="152511"/>
</workbook>
</file>

<file path=xl/calcChain.xml><?xml version="1.0" encoding="utf-8"?>
<calcChain xmlns="http://schemas.openxmlformats.org/spreadsheetml/2006/main">
  <c r="F40" i="1" l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<sst xmlns="http://schemas.openxmlformats.org/spreadsheetml/2006/main" count="16" uniqueCount="16">
  <si>
    <t>山东跨国公司研究中心2020年公开招聘初级岗位
考试成绩汇总表</t>
  </si>
  <si>
    <t>岗位名称</t>
  </si>
  <si>
    <t>招聘人数</t>
  </si>
  <si>
    <t>准考证号</t>
  </si>
  <si>
    <t>笔试成绩</t>
  </si>
  <si>
    <t>面试成绩</t>
  </si>
  <si>
    <t>总成绩</t>
  </si>
  <si>
    <t>名次</t>
  </si>
  <si>
    <r>
      <rPr>
        <sz val="14"/>
        <color theme="1"/>
        <rFont val="宋体"/>
        <charset val="134"/>
      </rPr>
      <t>经济研究</t>
    </r>
    <r>
      <rPr>
        <sz val="14"/>
        <color theme="1"/>
        <rFont val="Times New Roman"/>
        <family val="1"/>
      </rPr>
      <t>2</t>
    </r>
  </si>
  <si>
    <t>综合管理1</t>
  </si>
  <si>
    <t>综合管理2</t>
  </si>
  <si>
    <t>德语翻译</t>
  </si>
  <si>
    <t>韩语翻译</t>
  </si>
  <si>
    <t>日语翻译</t>
  </si>
  <si>
    <t>信息技术</t>
  </si>
  <si>
    <t>英语翻译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</si>
</sst>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6"/>
      <color theme="1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宋体"/>
      <charset val="134"/>
    </font>
    <font>
      <sz val="14"/>
      <color theme="1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view="pageBreakPreview" zoomScaleNormal="100" zoomScaleSheetLayoutView="100" workbookViewId="0">
      <selection activeCell="L24" sqref="L24"/>
    </sheetView>
  </sheetViews>
  <sheetFormatPr defaultColWidth="9" defaultRowHeight="13.5" x14ac:dyDescent="0.15"/>
  <cols>
    <col min="1" max="1" width="14.625" customWidth="1"/>
    <col min="2" max="2" width="13.125" customWidth="1"/>
    <col min="3" max="3" width="16.375" customWidth="1"/>
    <col min="4" max="4" width="20.25" customWidth="1"/>
    <col min="5" max="5" width="23.375" customWidth="1"/>
    <col min="6" max="6" width="27.75" customWidth="1"/>
    <col min="7" max="7" width="18.375" customWidth="1"/>
    <col min="8" max="9" width="9" customWidth="1"/>
  </cols>
  <sheetData>
    <row r="1" spans="1:7" x14ac:dyDescent="0.15">
      <c r="A1" s="9" t="s">
        <v>0</v>
      </c>
      <c r="B1" s="9"/>
      <c r="C1" s="9"/>
      <c r="D1" s="9"/>
      <c r="E1" s="9"/>
      <c r="F1" s="9"/>
      <c r="G1" s="9"/>
    </row>
    <row r="2" spans="1:7" x14ac:dyDescent="0.15">
      <c r="A2" s="9"/>
      <c r="B2" s="9"/>
      <c r="C2" s="9"/>
      <c r="D2" s="9"/>
      <c r="E2" s="9"/>
      <c r="F2" s="9"/>
      <c r="G2" s="9"/>
    </row>
    <row r="3" spans="1:7" ht="26.25" customHeight="1" x14ac:dyDescent="0.15">
      <c r="A3" s="10"/>
      <c r="B3" s="10"/>
      <c r="C3" s="10"/>
      <c r="D3" s="10"/>
      <c r="E3" s="10"/>
      <c r="F3" s="10"/>
      <c r="G3" s="10"/>
    </row>
    <row r="4" spans="1:7" s="1" customFormat="1" ht="20.100000000000001" customHeight="1" x14ac:dyDescent="0.15">
      <c r="A4" s="2" t="s">
        <v>1</v>
      </c>
      <c r="B4" s="2" t="s">
        <v>2</v>
      </c>
      <c r="C4" s="3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8" customHeight="1" x14ac:dyDescent="0.15">
      <c r="A5" s="6" t="s">
        <v>8</v>
      </c>
      <c r="B5" s="6">
        <v>1</v>
      </c>
      <c r="C5" s="4">
        <v>2001030721</v>
      </c>
      <c r="D5" s="5">
        <v>83.3</v>
      </c>
      <c r="E5" s="5">
        <v>82.8</v>
      </c>
      <c r="F5" s="5">
        <f t="shared" ref="F5:F40" si="0">D5*0.4+E5*0.6</f>
        <v>83</v>
      </c>
      <c r="G5" s="5">
        <v>1</v>
      </c>
    </row>
    <row r="6" spans="1:7" ht="18" customHeight="1" x14ac:dyDescent="0.15">
      <c r="A6" s="7"/>
      <c r="B6" s="7"/>
      <c r="C6" s="4">
        <v>2001030311</v>
      </c>
      <c r="D6" s="5">
        <v>80.8</v>
      </c>
      <c r="E6" s="5">
        <v>83.2</v>
      </c>
      <c r="F6" s="5">
        <f t="shared" si="0"/>
        <v>82.240000000000009</v>
      </c>
      <c r="G6" s="5">
        <v>2</v>
      </c>
    </row>
    <row r="7" spans="1:7" ht="18" customHeight="1" x14ac:dyDescent="0.15">
      <c r="A7" s="7"/>
      <c r="B7" s="7"/>
      <c r="C7" s="4">
        <v>2001030308</v>
      </c>
      <c r="D7" s="5">
        <v>74.099999999999994</v>
      </c>
      <c r="E7" s="5">
        <v>83.8</v>
      </c>
      <c r="F7" s="5">
        <f t="shared" si="0"/>
        <v>79.919999999999987</v>
      </c>
      <c r="G7" s="5">
        <v>3</v>
      </c>
    </row>
    <row r="8" spans="1:7" ht="18" customHeight="1" x14ac:dyDescent="0.15">
      <c r="A8" s="7"/>
      <c r="B8" s="7"/>
      <c r="C8" s="4">
        <v>2001031007</v>
      </c>
      <c r="D8" s="5">
        <v>76.7</v>
      </c>
      <c r="E8" s="5">
        <v>80.400000000000006</v>
      </c>
      <c r="F8" s="5">
        <f t="shared" si="0"/>
        <v>78.92</v>
      </c>
      <c r="G8" s="5">
        <v>4</v>
      </c>
    </row>
    <row r="9" spans="1:7" ht="18" customHeight="1" x14ac:dyDescent="0.15">
      <c r="A9" s="8"/>
      <c r="B9" s="8"/>
      <c r="C9" s="4">
        <v>2001030830</v>
      </c>
      <c r="D9" s="5">
        <v>77.2</v>
      </c>
      <c r="E9" s="5">
        <v>78.900000000000006</v>
      </c>
      <c r="F9" s="5">
        <f t="shared" si="0"/>
        <v>78.22</v>
      </c>
      <c r="G9" s="5">
        <v>5</v>
      </c>
    </row>
    <row r="10" spans="1:7" ht="18" customHeight="1" x14ac:dyDescent="0.15">
      <c r="A10" s="6" t="s">
        <v>9</v>
      </c>
      <c r="B10" s="6">
        <v>1</v>
      </c>
      <c r="C10" s="4">
        <v>2001070824</v>
      </c>
      <c r="D10" s="5">
        <v>81</v>
      </c>
      <c r="E10" s="5">
        <v>93.3</v>
      </c>
      <c r="F10" s="5">
        <f t="shared" si="0"/>
        <v>88.38</v>
      </c>
      <c r="G10" s="5">
        <v>1</v>
      </c>
    </row>
    <row r="11" spans="1:7" ht="18" customHeight="1" x14ac:dyDescent="0.15">
      <c r="A11" s="7"/>
      <c r="B11" s="7"/>
      <c r="C11" s="4">
        <v>2001071221</v>
      </c>
      <c r="D11" s="5">
        <v>84.6</v>
      </c>
      <c r="E11" s="5">
        <v>83.8</v>
      </c>
      <c r="F11" s="5">
        <f t="shared" si="0"/>
        <v>84.11999999999999</v>
      </c>
      <c r="G11" s="5">
        <v>2</v>
      </c>
    </row>
    <row r="12" spans="1:7" ht="18" customHeight="1" x14ac:dyDescent="0.15">
      <c r="A12" s="7"/>
      <c r="B12" s="7"/>
      <c r="C12" s="4">
        <v>2001070501</v>
      </c>
      <c r="D12" s="5">
        <v>78.099999999999994</v>
      </c>
      <c r="E12" s="5">
        <v>81</v>
      </c>
      <c r="F12" s="5">
        <f t="shared" si="0"/>
        <v>79.84</v>
      </c>
      <c r="G12" s="5">
        <v>3</v>
      </c>
    </row>
    <row r="13" spans="1:7" ht="18" customHeight="1" x14ac:dyDescent="0.15">
      <c r="A13" s="7"/>
      <c r="B13" s="7"/>
      <c r="C13" s="4">
        <v>2001070230</v>
      </c>
      <c r="D13" s="5">
        <v>76.7</v>
      </c>
      <c r="E13" s="5">
        <v>75.599999999999994</v>
      </c>
      <c r="F13" s="5">
        <f t="shared" si="0"/>
        <v>76.039999999999992</v>
      </c>
      <c r="G13" s="5">
        <v>4</v>
      </c>
    </row>
    <row r="14" spans="1:7" ht="18" customHeight="1" x14ac:dyDescent="0.15">
      <c r="A14" s="8"/>
      <c r="B14" s="8"/>
      <c r="C14" s="4">
        <v>2001070201</v>
      </c>
      <c r="D14" s="5">
        <v>75.8</v>
      </c>
      <c r="E14" s="5">
        <v>74.599999999999994</v>
      </c>
      <c r="F14" s="5">
        <f t="shared" si="0"/>
        <v>75.08</v>
      </c>
      <c r="G14" s="5">
        <v>5</v>
      </c>
    </row>
    <row r="15" spans="1:7" ht="18" customHeight="1" x14ac:dyDescent="0.15">
      <c r="A15" s="6" t="s">
        <v>10</v>
      </c>
      <c r="B15" s="6">
        <v>1</v>
      </c>
      <c r="C15" s="4">
        <v>2001080204</v>
      </c>
      <c r="D15" s="5">
        <v>78.099999999999994</v>
      </c>
      <c r="E15" s="5">
        <v>89</v>
      </c>
      <c r="F15" s="5">
        <f t="shared" si="0"/>
        <v>84.64</v>
      </c>
      <c r="G15" s="5">
        <v>1</v>
      </c>
    </row>
    <row r="16" spans="1:7" ht="18" customHeight="1" x14ac:dyDescent="0.15">
      <c r="A16" s="7"/>
      <c r="B16" s="7"/>
      <c r="C16" s="4">
        <v>2001080412</v>
      </c>
      <c r="D16" s="5">
        <v>80.400000000000006</v>
      </c>
      <c r="E16" s="5">
        <v>78.2</v>
      </c>
      <c r="F16" s="5">
        <f t="shared" si="0"/>
        <v>79.080000000000013</v>
      </c>
      <c r="G16" s="5">
        <v>2</v>
      </c>
    </row>
    <row r="17" spans="1:7" ht="18" customHeight="1" x14ac:dyDescent="0.15">
      <c r="A17" s="7"/>
      <c r="B17" s="7"/>
      <c r="C17" s="4">
        <v>2001080607</v>
      </c>
      <c r="D17" s="5">
        <v>73.400000000000006</v>
      </c>
      <c r="E17" s="5">
        <v>82.4</v>
      </c>
      <c r="F17" s="5">
        <f t="shared" si="0"/>
        <v>78.800000000000011</v>
      </c>
      <c r="G17" s="5">
        <v>3</v>
      </c>
    </row>
    <row r="18" spans="1:7" ht="18" customHeight="1" x14ac:dyDescent="0.15">
      <c r="A18" s="7"/>
      <c r="B18" s="7"/>
      <c r="C18" s="4">
        <v>2001081105</v>
      </c>
      <c r="D18" s="5">
        <v>76.3</v>
      </c>
      <c r="E18" s="5">
        <v>79.8</v>
      </c>
      <c r="F18" s="5">
        <f t="shared" si="0"/>
        <v>78.399999999999991</v>
      </c>
      <c r="G18" s="5">
        <v>4</v>
      </c>
    </row>
    <row r="19" spans="1:7" ht="18" customHeight="1" x14ac:dyDescent="0.15">
      <c r="A19" s="8"/>
      <c r="B19" s="8"/>
      <c r="C19" s="4">
        <v>2001080610</v>
      </c>
      <c r="D19" s="5">
        <v>73</v>
      </c>
      <c r="E19" s="5">
        <v>80.400000000000006</v>
      </c>
      <c r="F19" s="5">
        <f t="shared" si="0"/>
        <v>77.44</v>
      </c>
      <c r="G19" s="5">
        <v>5</v>
      </c>
    </row>
    <row r="20" spans="1:7" ht="18" customHeight="1" x14ac:dyDescent="0.15">
      <c r="A20" s="6" t="s">
        <v>11</v>
      </c>
      <c r="B20" s="6">
        <v>1</v>
      </c>
      <c r="C20" s="4">
        <v>2001010422</v>
      </c>
      <c r="D20" s="5">
        <v>76.8</v>
      </c>
      <c r="E20" s="5">
        <v>91.4</v>
      </c>
      <c r="F20" s="5">
        <f t="shared" si="0"/>
        <v>85.56</v>
      </c>
      <c r="G20" s="5">
        <v>1</v>
      </c>
    </row>
    <row r="21" spans="1:7" ht="18" customHeight="1" x14ac:dyDescent="0.15">
      <c r="A21" s="8"/>
      <c r="B21" s="8"/>
      <c r="C21" s="4">
        <v>2001011201</v>
      </c>
      <c r="D21" s="5">
        <v>71.2</v>
      </c>
      <c r="E21" s="5">
        <v>79.599999999999994</v>
      </c>
      <c r="F21" s="5">
        <f t="shared" si="0"/>
        <v>76.240000000000009</v>
      </c>
      <c r="G21" s="5">
        <v>2</v>
      </c>
    </row>
    <row r="22" spans="1:7" ht="18" customHeight="1" x14ac:dyDescent="0.15">
      <c r="A22" s="6" t="s">
        <v>12</v>
      </c>
      <c r="B22" s="6">
        <v>1</v>
      </c>
      <c r="C22" s="4">
        <v>2001020528</v>
      </c>
      <c r="D22" s="5">
        <v>76.099999999999994</v>
      </c>
      <c r="E22" s="5">
        <v>88.2</v>
      </c>
      <c r="F22" s="5">
        <f t="shared" si="0"/>
        <v>83.36</v>
      </c>
      <c r="G22" s="5">
        <v>1</v>
      </c>
    </row>
    <row r="23" spans="1:7" ht="18" customHeight="1" x14ac:dyDescent="0.15">
      <c r="A23" s="7"/>
      <c r="B23" s="7"/>
      <c r="C23" s="4">
        <v>2001020726</v>
      </c>
      <c r="D23" s="5">
        <v>80.7</v>
      </c>
      <c r="E23" s="5">
        <v>83.6</v>
      </c>
      <c r="F23" s="5">
        <f t="shared" si="0"/>
        <v>82.44</v>
      </c>
      <c r="G23" s="5">
        <v>2</v>
      </c>
    </row>
    <row r="24" spans="1:7" ht="18" customHeight="1" x14ac:dyDescent="0.15">
      <c r="A24" s="7"/>
      <c r="B24" s="7"/>
      <c r="C24" s="4">
        <v>2001020313</v>
      </c>
      <c r="D24" s="5">
        <v>77</v>
      </c>
      <c r="E24" s="5">
        <v>81.599999999999994</v>
      </c>
      <c r="F24" s="5">
        <f t="shared" si="0"/>
        <v>79.759999999999991</v>
      </c>
      <c r="G24" s="5">
        <v>3</v>
      </c>
    </row>
    <row r="25" spans="1:7" ht="18" customHeight="1" x14ac:dyDescent="0.15">
      <c r="A25" s="7"/>
      <c r="B25" s="7"/>
      <c r="C25" s="4">
        <v>2001020318</v>
      </c>
      <c r="D25" s="5">
        <v>72.2</v>
      </c>
      <c r="E25" s="5">
        <v>76.400000000000006</v>
      </c>
      <c r="F25" s="5">
        <f t="shared" si="0"/>
        <v>74.72</v>
      </c>
      <c r="G25" s="5">
        <v>4</v>
      </c>
    </row>
    <row r="26" spans="1:7" ht="18" customHeight="1" x14ac:dyDescent="0.15">
      <c r="A26" s="8"/>
      <c r="B26" s="8"/>
      <c r="C26" s="4">
        <v>2001020101</v>
      </c>
      <c r="D26" s="5">
        <v>73.3</v>
      </c>
      <c r="E26" s="5">
        <v>73</v>
      </c>
      <c r="F26" s="5">
        <f t="shared" si="0"/>
        <v>73.12</v>
      </c>
      <c r="G26" s="5">
        <v>5</v>
      </c>
    </row>
    <row r="27" spans="1:7" ht="18" customHeight="1" x14ac:dyDescent="0.15">
      <c r="A27" s="6" t="s">
        <v>13</v>
      </c>
      <c r="B27" s="6">
        <v>1</v>
      </c>
      <c r="C27" s="4">
        <v>2001040704</v>
      </c>
      <c r="D27" s="5">
        <v>82.5</v>
      </c>
      <c r="E27" s="5">
        <v>89.4</v>
      </c>
      <c r="F27" s="5">
        <f t="shared" si="0"/>
        <v>86.64</v>
      </c>
      <c r="G27" s="5">
        <v>1</v>
      </c>
    </row>
    <row r="28" spans="1:7" ht="18" customHeight="1" x14ac:dyDescent="0.15">
      <c r="A28" s="7"/>
      <c r="B28" s="7"/>
      <c r="C28" s="4">
        <v>2001041116</v>
      </c>
      <c r="D28" s="5">
        <v>77.099999999999994</v>
      </c>
      <c r="E28" s="5">
        <v>84.2</v>
      </c>
      <c r="F28" s="5">
        <f t="shared" si="0"/>
        <v>81.36</v>
      </c>
      <c r="G28" s="5">
        <v>2</v>
      </c>
    </row>
    <row r="29" spans="1:7" ht="18" customHeight="1" x14ac:dyDescent="0.15">
      <c r="A29" s="7"/>
      <c r="B29" s="7"/>
      <c r="C29" s="4">
        <v>2001040717</v>
      </c>
      <c r="D29" s="5">
        <v>76.599999999999994</v>
      </c>
      <c r="E29" s="5">
        <v>79</v>
      </c>
      <c r="F29" s="5">
        <f t="shared" si="0"/>
        <v>78.039999999999992</v>
      </c>
      <c r="G29" s="5">
        <v>3</v>
      </c>
    </row>
    <row r="30" spans="1:7" ht="18" customHeight="1" x14ac:dyDescent="0.15">
      <c r="A30" s="7"/>
      <c r="B30" s="7"/>
      <c r="C30" s="4">
        <v>2001040329</v>
      </c>
      <c r="D30" s="5">
        <v>76.3</v>
      </c>
      <c r="E30" s="5">
        <v>72.8</v>
      </c>
      <c r="F30" s="5">
        <f t="shared" si="0"/>
        <v>74.2</v>
      </c>
      <c r="G30" s="5">
        <v>4</v>
      </c>
    </row>
    <row r="31" spans="1:7" ht="18" customHeight="1" x14ac:dyDescent="0.15">
      <c r="A31" s="8"/>
      <c r="B31" s="8"/>
      <c r="C31" s="4">
        <v>2001041119</v>
      </c>
      <c r="D31" s="5">
        <v>77.2</v>
      </c>
      <c r="E31" s="5">
        <v>69.8</v>
      </c>
      <c r="F31" s="5">
        <f t="shared" si="0"/>
        <v>72.759999999999991</v>
      </c>
      <c r="G31" s="5">
        <v>5</v>
      </c>
    </row>
    <row r="32" spans="1:7" ht="18" customHeight="1" x14ac:dyDescent="0.15">
      <c r="A32" s="6" t="s">
        <v>14</v>
      </c>
      <c r="B32" s="6">
        <v>1</v>
      </c>
      <c r="C32" s="4">
        <v>2001051202</v>
      </c>
      <c r="D32" s="5">
        <v>73.599999999999994</v>
      </c>
      <c r="E32" s="5">
        <v>85.6</v>
      </c>
      <c r="F32" s="5">
        <f t="shared" si="0"/>
        <v>80.799999999999983</v>
      </c>
      <c r="G32" s="5">
        <v>1</v>
      </c>
    </row>
    <row r="33" spans="1:7" ht="18" customHeight="1" x14ac:dyDescent="0.15">
      <c r="A33" s="7"/>
      <c r="B33" s="8"/>
      <c r="C33" s="4">
        <v>2001050521</v>
      </c>
      <c r="D33" s="5">
        <v>68.3</v>
      </c>
      <c r="E33" s="5">
        <v>81.2</v>
      </c>
      <c r="F33" s="5">
        <f t="shared" si="0"/>
        <v>76.039999999999992</v>
      </c>
      <c r="G33" s="5">
        <v>2</v>
      </c>
    </row>
    <row r="34" spans="1:7" ht="18" customHeight="1" x14ac:dyDescent="0.15">
      <c r="A34" s="6" t="s">
        <v>15</v>
      </c>
      <c r="B34" s="6">
        <v>2</v>
      </c>
      <c r="C34" s="4">
        <v>2001060217</v>
      </c>
      <c r="D34" s="5">
        <v>80.8</v>
      </c>
      <c r="E34" s="5">
        <v>87.2</v>
      </c>
      <c r="F34" s="5">
        <f t="shared" si="0"/>
        <v>84.64</v>
      </c>
      <c r="G34" s="5">
        <v>1</v>
      </c>
    </row>
    <row r="35" spans="1:7" ht="18" customHeight="1" x14ac:dyDescent="0.15">
      <c r="A35" s="7"/>
      <c r="B35" s="7"/>
      <c r="C35" s="4">
        <v>2001061107</v>
      </c>
      <c r="D35" s="5">
        <v>77.099999999999994</v>
      </c>
      <c r="E35" s="5">
        <v>88.3</v>
      </c>
      <c r="F35" s="5">
        <f t="shared" si="0"/>
        <v>83.82</v>
      </c>
      <c r="G35" s="5">
        <v>2</v>
      </c>
    </row>
    <row r="36" spans="1:7" ht="18" customHeight="1" x14ac:dyDescent="0.15">
      <c r="A36" s="7"/>
      <c r="B36" s="7"/>
      <c r="C36" s="4">
        <v>2001060912</v>
      </c>
      <c r="D36" s="5">
        <v>65.900000000000006</v>
      </c>
      <c r="E36" s="5">
        <v>85.3</v>
      </c>
      <c r="F36" s="5">
        <f t="shared" si="0"/>
        <v>77.540000000000006</v>
      </c>
      <c r="G36" s="5">
        <v>3</v>
      </c>
    </row>
    <row r="37" spans="1:7" ht="18" customHeight="1" x14ac:dyDescent="0.15">
      <c r="A37" s="7"/>
      <c r="B37" s="7"/>
      <c r="C37" s="4">
        <v>2001060622</v>
      </c>
      <c r="D37" s="5">
        <v>69.099999999999994</v>
      </c>
      <c r="E37" s="5">
        <v>76.2</v>
      </c>
      <c r="F37" s="5">
        <f t="shared" si="0"/>
        <v>73.36</v>
      </c>
      <c r="G37" s="5">
        <v>4</v>
      </c>
    </row>
    <row r="38" spans="1:7" ht="18" customHeight="1" x14ac:dyDescent="0.15">
      <c r="A38" s="7"/>
      <c r="B38" s="7"/>
      <c r="C38" s="4">
        <v>2001060120</v>
      </c>
      <c r="D38" s="5">
        <v>64.900000000000006</v>
      </c>
      <c r="E38" s="5">
        <v>76.3</v>
      </c>
      <c r="F38" s="5">
        <f t="shared" si="0"/>
        <v>71.739999999999995</v>
      </c>
      <c r="G38" s="5">
        <v>5</v>
      </c>
    </row>
    <row r="39" spans="1:7" ht="18" customHeight="1" x14ac:dyDescent="0.15">
      <c r="A39" s="7"/>
      <c r="B39" s="7"/>
      <c r="C39" s="4">
        <v>2001060410</v>
      </c>
      <c r="D39" s="5">
        <v>64</v>
      </c>
      <c r="E39" s="5">
        <v>74.8</v>
      </c>
      <c r="F39" s="5">
        <f t="shared" si="0"/>
        <v>70.47999999999999</v>
      </c>
      <c r="G39" s="5">
        <v>6</v>
      </c>
    </row>
    <row r="40" spans="1:7" ht="18" customHeight="1" x14ac:dyDescent="0.15">
      <c r="A40" s="8"/>
      <c r="B40" s="8"/>
      <c r="C40" s="4">
        <v>2001060310</v>
      </c>
      <c r="D40" s="5">
        <v>55.3</v>
      </c>
      <c r="E40" s="5">
        <v>74.2</v>
      </c>
      <c r="F40" s="5">
        <f t="shared" si="0"/>
        <v>66.64</v>
      </c>
      <c r="G40" s="5">
        <v>7</v>
      </c>
    </row>
  </sheetData>
  <mergeCells count="17">
    <mergeCell ref="A1:G3"/>
    <mergeCell ref="A27:A31"/>
    <mergeCell ref="A32:A33"/>
    <mergeCell ref="A34:A40"/>
    <mergeCell ref="B5:B9"/>
    <mergeCell ref="B10:B14"/>
    <mergeCell ref="B15:B19"/>
    <mergeCell ref="B20:B21"/>
    <mergeCell ref="B22:B26"/>
    <mergeCell ref="B27:B31"/>
    <mergeCell ref="B32:B33"/>
    <mergeCell ref="B34:B40"/>
    <mergeCell ref="A5:A9"/>
    <mergeCell ref="A10:A14"/>
    <mergeCell ref="A15:A19"/>
    <mergeCell ref="A20:A21"/>
    <mergeCell ref="A22:A26"/>
  </mergeCells>
  <phoneticPr fontId="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2020-09-08T01:19:55Z</cp:lastPrinted>
  <dcterms:created xsi:type="dcterms:W3CDTF">2020-09-07T06:15:00Z</dcterms:created>
  <dcterms:modified xsi:type="dcterms:W3CDTF">2020-09-08T01:20:40Z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